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B6A51E25-13E4-4172-8170-6C285637E4A6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H12" i="1" s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<sst xmlns="http://schemas.openxmlformats.org/spreadsheetml/2006/main" count="47" uniqueCount="47">
  <si>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</si>
  <si>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</si>
  <si>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</si>
  <si>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</si>
  <si>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</si>
  <si>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</si>
  <si>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</si>
  <si>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</si>
  <si>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</si>
  <si>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</si>
  <si>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</si>
  <si>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</si>
  <si>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</si>
  <si>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</si>
  <si>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</si>
  <si>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</si>
  <si>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</si>
  <si>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</si>
  <si>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</si>
  <si>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</si>
  <si>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</si>
  <si>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</si>
  <si>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</si>
  <si>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</si>
  <si>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</si>
  <si>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</si>
  <si>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</si>
  <si>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</si>
  <si>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</si>
  <si>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</si>
  <si>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</si>
  <si>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</si>
  <si>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</si>
  <si>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</si>
  <si>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</si>
  <si>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</si>
  <si>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</si>
  <si>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</si>
  <si>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</si>
  <si>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</si>
  <si>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</si>
  <si>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</si>
  <si>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</si>
  <si>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</si>
  <si>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</si>
  <si>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Secretaría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</si>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</sst>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145" zoomScaleNormal="145" workbookViewId="0">
      <selection activeCell="D12" sqref="D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12762937.710000001</v>
      </c>
      <c r="D10" s="8">
        <f>SUM(D11:D18)</f>
        <v>4387.5600000000004</v>
      </c>
      <c r="E10" s="8">
        <f t="shared" ref="E10:E18" si="0">C10+D10</f>
        <v>12767325.270000001</v>
      </c>
      <c r="F10" s="8">
        <f>SUM(F11:F18)</f>
        <v>12767325.27</v>
      </c>
      <c r="G10" s="8">
        <f>SUM(G11:G18)</f>
        <v>11789298.060000001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12762937.710000001</v>
      </c>
      <c r="D12" s="15">
        <v>4387.5600000000004</v>
      </c>
      <c r="E12" s="17">
        <f t="shared" si="0"/>
        <v>12767325.270000001</v>
      </c>
      <c r="F12" s="15">
        <v>12767325.27</v>
      </c>
      <c r="G12" s="15">
        <v>11789298.060000001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12762937.710000001</v>
      </c>
      <c r="D46" s="9">
        <f>SUM(D40,D29,D20,D10)</f>
        <v>4387.5600000000004</v>
      </c>
      <c r="E46" s="9">
        <f>C46+D46</f>
        <v>12767325.270000001</v>
      </c>
      <c r="F46" s="9">
        <f>SUM(F40,F29,F10,F20)</f>
        <v>12767325.27</v>
      </c>
      <c r="G46" s="9">
        <f>SUM(G40,G29,G20,G10)</f>
        <v>11789298.060000001</v>
      </c>
      <c r="H46" s="9">
        <f>E46-F46</f>
        <v>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9055118110236221" right="0.70866141732283472" top="0.74803149606299213" bottom="0.74803149606299213" header="0.31496062992125984" footer="0.31496062992125984"/>
  <pageSetup scale="6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2022-10-10T20:57:13Z</cp:lastPrinted>
  <dcterms:created xsi:type="dcterms:W3CDTF">2019-12-05T18:14:36Z</dcterms:created>
  <dcterms:modified xsi:type="dcterms:W3CDTF">2023-01-10T03:22:20Z</dcterms:modified>
</cp:coreProperties>
</file>